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68" windowWidth="23256" windowHeight="12216" tabRatio="849" activeTab="4"/>
  </bookViews>
  <sheets>
    <sheet name="1. Общая инф-я" sheetId="1" r:id="rId1"/>
    <sheet name="2. О ценах (тарифах)" sheetId="2" r:id="rId2"/>
    <sheet name="5. Инвест.программы" sheetId="8" r:id="rId3"/>
    <sheet name="6. Тех.подкл." sheetId="6" r:id="rId4"/>
    <sheet name="8. Усл.поставки тов." sheetId="7" r:id="rId5"/>
  </sheets>
  <definedNames>
    <definedName name="_xlnm.Print_Area" localSheetId="2">'5. Инвест.программы'!$A$1:$C$45</definedName>
    <definedName name="_xlnm.Print_Area" localSheetId="3">'6. Тех.подкл.'!$A$1:$C$18</definedName>
    <definedName name="_xlnm.Print_Area" localSheetId="4">'8. Усл.поставки тов.'!$B$1:$C$12</definedName>
  </definedNames>
  <calcPr calcId="114210"/>
</workbook>
</file>

<file path=xl/calcChain.xml><?xml version="1.0" encoding="utf-8"?>
<calcChain xmlns="http://schemas.openxmlformats.org/spreadsheetml/2006/main">
  <c r="C12" i="8"/>
</calcChain>
</file>

<file path=xl/sharedStrings.xml><?xml version="1.0" encoding="utf-8"?>
<sst xmlns="http://schemas.openxmlformats.org/spreadsheetml/2006/main" count="182" uniqueCount="100">
  <si>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</si>
  <si>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</si>
  <si>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</si>
  <si>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</si>
  <si>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</si>
  <si>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</si>
  <si>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</si>
  <si>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</si>
  <si>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</si>
  <si>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</si>
  <si>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Количество центральных тепловых пунктов (штук)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</si>
  <si>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</si>
  <si>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</si>
  <si>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</si>
  <si>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</si>
  <si>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</si>
  <si>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</si>
  <si>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</si>
  <si>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</si>
  <si>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1. Общая информация</t>
  </si>
  <si>
    <t>Местонахождение (адрес)</t>
  </si>
  <si>
    <t>МП</t>
  </si>
  <si>
    <t>Срок начала и окончания реализации программы</t>
  </si>
  <si>
    <t>мероприятие</t>
  </si>
  <si>
    <t>источник финансирования</t>
  </si>
  <si>
    <t>мероприятие 1</t>
  </si>
  <si>
    <t>мероприятие 2</t>
  </si>
  <si>
    <t>мероприятие 3</t>
  </si>
  <si>
    <t>I квартал</t>
  </si>
  <si>
    <t>II квартал</t>
  </si>
  <si>
    <t>III квартал</t>
  </si>
  <si>
    <t>IV квартал</t>
  </si>
  <si>
    <t>6. Информация о наличии (отсутствии) технической возможности подключения (технологического присоединения) к системе теплоснабжения, а также о регистрации и ходе реализации заявок на подключение (технологическое присоединение) к системе теплоснабжения*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</si>
  <si>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</si>
  <si>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indexed="8"/>
        <rFont val="Calibri"/>
        <family val="2"/>
        <charset val="204"/>
      </rPr>
      <t xml:space="preserve">30 календарных дней со дня принятия соответствующего решения </t>
    </r>
    <r>
      <rPr>
        <i/>
        <sz val="14"/>
        <color indexed="8"/>
        <rFont val="Calibri"/>
        <family val="2"/>
        <charset val="204"/>
      </rPr>
      <t xml:space="preserve">об установлении цен (тарифов) на очередной расчетный период регулирования. </t>
    </r>
  </si>
  <si>
    <t>5. Информация об инвестиционных программах *</t>
  </si>
  <si>
    <t>а) Наименование инвестиционной программы</t>
  </si>
  <si>
    <t>б) Дата утверждения инвестиционной программы</t>
  </si>
  <si>
    <t>в) Цель инвестиционной программы</t>
  </si>
  <si>
    <t xml:space="preserve">г) Наименовании органа исполнительной власти субъекта РФ, утвердившего инвест.программу </t>
  </si>
  <si>
    <t>д) Потребность в финансовых средствах, тыс.рублей:</t>
  </si>
  <si>
    <t>е) Плановые значения целевых показателей</t>
  </si>
  <si>
    <t>ж) Фактически значения целевых показателей</t>
  </si>
  <si>
    <t xml:space="preserve">з) Использовании инвестиционных средств за отчетный год </t>
  </si>
  <si>
    <t>и) Внесение изменений в инвестиционную программу</t>
  </si>
  <si>
    <r>
      <t xml:space="preserve">** Информация, указанная в пункте 6 настоящей формы, </t>
    </r>
    <r>
      <rPr>
        <b/>
        <i/>
        <sz val="14"/>
        <color indexed="8"/>
        <rFont val="Times New Roman"/>
        <family val="1"/>
        <charset val="204"/>
      </rPr>
      <t>раскрывается</t>
    </r>
    <r>
      <rPr>
        <i/>
        <sz val="14"/>
        <color indexed="8"/>
        <rFont val="Times New Roman"/>
        <family val="1"/>
        <charset val="204"/>
      </rPr>
      <t xml:space="preserve"> регулируемой организацией </t>
    </r>
    <r>
      <rPr>
        <b/>
        <i/>
        <sz val="14"/>
        <color indexed="8"/>
        <rFont val="Times New Roman"/>
        <family val="1"/>
        <charset val="204"/>
      </rPr>
      <t>ежеквартально</t>
    </r>
    <r>
      <rPr>
        <i/>
        <sz val="14"/>
        <color indexed="8"/>
        <rFont val="Times New Roman"/>
        <family val="1"/>
        <charset val="204"/>
      </rPr>
      <t>, в</t>
    </r>
    <r>
      <rPr>
        <b/>
        <i/>
        <sz val="14"/>
        <color indexed="8"/>
        <rFont val="Times New Roman"/>
        <family val="1"/>
        <charset val="204"/>
      </rPr>
      <t xml:space="preserve"> течение 30 календарных дней по истечении квартала</t>
    </r>
    <r>
      <rPr>
        <i/>
        <sz val="14"/>
        <color indexed="8"/>
        <rFont val="Times New Roman"/>
        <family val="1"/>
        <charset val="204"/>
      </rPr>
      <t>, за который раскрывается информация.</t>
    </r>
  </si>
  <si>
    <t>Протяженностьводопроводных сетей (в однотрубном исчислении) (километров)</t>
  </si>
  <si>
    <t>2.1 Об утвержденных тарифах на горячую воду (горячее водоснабжение)</t>
  </si>
  <si>
    <t>Количество поданных заявок о подключении к централизованной системе горячего водоснабжения в течение квартала</t>
  </si>
  <si>
    <t>Количество исполненных заявок о подключении к централизованной системе горячего водоснабжения в течение квартала</t>
  </si>
  <si>
    <t>Количество заявок о подключении к централизованной системе горячего водоснабжения, по которым принято решение об отказе в подключении (с указанием причин) в течение квартала</t>
  </si>
  <si>
    <t>Резерв мощности централизованной системы горячего водоснабжения в течение квартала</t>
  </si>
  <si>
    <t xml:space="preserve">*При использовании регулируемой организацией нескольких централизованных систем горячего водоснабжения информация о резерве мощности таких систем публикуется в отношении каждой  централизованной системы горячего водоснабжения </t>
  </si>
  <si>
    <t>Информация об условиях, на которых осуществляется поставка регулируемых товаров (оказание регулируемых услуг), содержит сведения об условиях публичных договоров поставок регулируемых товаров (оказания регулируемых услуг), в том числе договоров о подключении к централизованной системе горячего водоснабжения .*</t>
  </si>
  <si>
    <t>компоноент на тепловую энергию</t>
  </si>
  <si>
    <t>компоноент на холодную воду</t>
  </si>
  <si>
    <t>одноставочный тариф</t>
  </si>
  <si>
    <t>1. Кроме населения и исполнителей коммунальных услуг для населения (тарифы указываются без НДС)</t>
  </si>
  <si>
    <t>2 Населению и исполнителям коммунальных услуг для населения (тарифы указываются с учетом НДС)</t>
  </si>
  <si>
    <t>2.2 Об утвержденных тарифах на транспортировку горячей воды</t>
  </si>
  <si>
    <t>Период действия тарифа</t>
  </si>
  <si>
    <t>Величина Тарифа</t>
  </si>
  <si>
    <t>2.3 Об утвержденных тарифах наподключение к центральной системегорячего водоснабжения</t>
  </si>
  <si>
    <t xml:space="preserve">Форма на основе Постановление Правительства РФ от 17 января 2013 г. N 6 "О стандартах раскрытия информации в сфере водоснабжения и водоотведения"
</t>
  </si>
  <si>
    <t>Общество с ограниченной ответственностью "Интэко"</t>
  </si>
  <si>
    <t xml:space="preserve">1124177002454                                                               13.11.2012 г.                                                          Межрайонная ИФНС № 3 по Камчатскому краю </t>
  </si>
  <si>
    <t>Бобряшов Сергей Германович</t>
  </si>
  <si>
    <t>684414, ул. Лазо, д. 16 "Б" кв.11 п.Усть-Камчатск, Камчатский край</t>
  </si>
  <si>
    <t>8 (415 34) 2-55-65</t>
  </si>
  <si>
    <t>нет</t>
  </si>
  <si>
    <t>noks.555@mail.ru</t>
  </si>
  <si>
    <t>Круглосуточно</t>
  </si>
  <si>
    <t>Генеральный директор</t>
  </si>
  <si>
    <t>Бобряшов С.Г.</t>
  </si>
  <si>
    <t>_____________________________</t>
  </si>
  <si>
    <t>ул.Лазо, д. 16"Б" кв.11 п.Усть-Камчатск, Камчатский край,684414</t>
  </si>
  <si>
    <t>www.kamchatka.gov.ru</t>
  </si>
  <si>
    <t>______________________________________</t>
  </si>
  <si>
    <t>Бобряшов С.Г.                                                   _________________________</t>
  </si>
  <si>
    <t>ул.Лазо, д. 16"Б" кв.11 п.Усть-Камчатск, Камчатский край, 684414</t>
  </si>
  <si>
    <t>___________________________</t>
  </si>
  <si>
    <t>Производство и передача пара и горячей воды (тепловая энергия) котельными ОКВЭД 35.30.14; 35.30.2</t>
  </si>
  <si>
    <t>Постановление № 717 от 07.12.2017 г.</t>
  </si>
  <si>
    <t>с 01.01.2018 по 30.06.2018</t>
  </si>
  <si>
    <t>с 01.07.2018 по 31.12.2018</t>
  </si>
  <si>
    <t>Инвестиционная программа в сфере теплоснабжения в УК СП УК МР на 2018-2020 гг</t>
  </si>
  <si>
    <t>Повышение надёжности и качества услуг теплоснабжения, энергоснабжение и повышение энергетической эффективности системы теплоснабжения</t>
  </si>
  <si>
    <t>Региональная служба по тарифам и ценам КК</t>
  </si>
  <si>
    <t>2018-2020 гг</t>
  </si>
  <si>
    <t>2018 (год)</t>
  </si>
  <si>
    <t>Закупка и доставка необходимых материалов для производства работ.                                                      Реконструкция здания котельной.</t>
  </si>
  <si>
    <t>Собственные средства</t>
  </si>
  <si>
    <t>2019 (год)</t>
  </si>
  <si>
    <t>Закупка и доставка необходимых материалов для производства работ.                                                                                    Монтаж оборудования котельной.</t>
  </si>
  <si>
    <t>2020 (год)</t>
  </si>
  <si>
    <t>Монтаж оборудования котельной.                                Присоединение потребителей</t>
  </si>
  <si>
    <t>__________________________________</t>
  </si>
  <si>
    <r>
      <t xml:space="preserve">*Информация, указанная в пунктах 3-5 настоящего документа, раскрывается регулируемой организацией </t>
    </r>
    <r>
      <rPr>
        <b/>
        <i/>
        <sz val="14"/>
        <color indexed="8"/>
        <rFont val="Times New Roman"/>
        <family val="1"/>
        <charset val="204"/>
      </rPr>
      <t>не позднее 30 календарных дней со дня направления годового бухгалтерского баланса в налоговые органы</t>
    </r>
    <r>
      <rPr>
        <i/>
        <sz val="14"/>
        <color indexed="8"/>
        <rFont val="Times New Roman"/>
        <family val="1"/>
        <charset val="204"/>
      </rPr>
      <t>, за исключением информации, указанной в подпункте "з" пу</t>
    </r>
  </si>
  <si>
    <r>
      <t xml:space="preserve">**Регулируемая организация, не осуществляющая сдачу годового бухгалтерского баланса в налоговые органы, раскрывает информацию, указанную в пунктах 3 - 5 настоящей формы, за исключением информации, указанной в подпункте "и" пункта 5 настоящего документа, </t>
    </r>
    <r>
      <rPr>
        <b/>
        <i/>
        <sz val="14"/>
        <color indexed="8"/>
        <rFont val="Times New Roman"/>
        <family val="1"/>
        <charset val="204"/>
      </rPr>
      <t>н</t>
    </r>
  </si>
  <si>
    <r>
      <t xml:space="preserve">Информация, указанная в подпункте "и" пункта 5 настоящего документа, раскрывается регулируемой организацией </t>
    </r>
    <r>
      <rPr>
        <b/>
        <i/>
        <sz val="14"/>
        <color indexed="8"/>
        <rFont val="Times New Roman"/>
        <family val="1"/>
        <charset val="204"/>
      </rPr>
      <t>в течение 10 календарных дней со дня принятия</t>
    </r>
    <r>
      <rPr>
        <i/>
        <sz val="14"/>
        <color indexed="8"/>
        <rFont val="Times New Roman"/>
        <family val="1"/>
        <charset val="204"/>
      </rPr>
      <t xml:space="preserve"> органом исполнительной власти субъекта Российской Федерации (органом местного самоуправления в случае</t>
    </r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</si>
</sst>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8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i/>
      <sz val="14"/>
      <color indexed="8"/>
      <name val="Calibri"/>
      <family val="2"/>
      <charset val="204"/>
    </font>
    <font>
      <i/>
      <sz val="14"/>
      <color indexed="8"/>
      <name val="Times New Roman"/>
      <family val="1"/>
      <charset val="204"/>
    </font>
    <font>
      <b/>
      <i/>
      <sz val="14"/>
      <color indexed="8"/>
      <name val="Calibri"/>
      <family val="2"/>
      <charset val="204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9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Fill="1" applyBorder="1"/>
    <xf numFmtId="0" fontId="8" fillId="0" borderId="0" xfId="0" applyFont="1" applyAlignment="1">
      <alignment horizontal="justify" vertical="center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/>
    <xf numFmtId="0" fontId="3" fillId="0" borderId="3" xfId="0" applyFont="1" applyFill="1" applyBorder="1"/>
    <xf numFmtId="0" fontId="0" fillId="0" borderId="0" xfId="0" applyAlignment="1">
      <alignment horizontal="right"/>
    </xf>
    <xf numFmtId="0" fontId="0" fillId="0" borderId="0" xfId="0" applyFill="1" applyBorder="1" applyAlignment="1">
      <alignment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wrapText="1"/>
    </xf>
    <xf numFmtId="0" fontId="5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vertical="top"/>
    </xf>
    <xf numFmtId="0" fontId="5" fillId="0" borderId="8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vertical="top"/>
    </xf>
    <xf numFmtId="0" fontId="5" fillId="0" borderId="10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vertical="top" wrapText="1"/>
    </xf>
    <xf numFmtId="0" fontId="15" fillId="0" borderId="6" xfId="0" applyFont="1" applyFill="1" applyBorder="1" applyAlignment="1">
      <alignment vertical="top" wrapText="1"/>
    </xf>
    <xf numFmtId="0" fontId="5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/>
    </xf>
    <xf numFmtId="0" fontId="5" fillId="0" borderId="11" xfId="0" applyFont="1" applyFill="1" applyBorder="1" applyAlignment="1">
      <alignment vertical="top" wrapText="1"/>
    </xf>
    <xf numFmtId="0" fontId="17" fillId="0" borderId="12" xfId="1" applyFill="1" applyBorder="1" applyAlignment="1">
      <alignment vertical="top"/>
    </xf>
    <xf numFmtId="0" fontId="5" fillId="0" borderId="13" xfId="0" applyFont="1" applyFill="1" applyBorder="1" applyAlignment="1">
      <alignment vertical="top" wrapText="1"/>
    </xf>
    <xf numFmtId="0" fontId="1" fillId="0" borderId="14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right" vertical="top" wrapText="1"/>
    </xf>
    <xf numFmtId="4" fontId="1" fillId="0" borderId="8" xfId="0" applyNumberFormat="1" applyFont="1" applyFill="1" applyBorder="1" applyAlignment="1">
      <alignment horizontal="center" vertical="top"/>
    </xf>
    <xf numFmtId="0" fontId="5" fillId="0" borderId="15" xfId="0" applyFont="1" applyFill="1" applyBorder="1" applyAlignment="1">
      <alignment vertical="top" wrapText="1"/>
    </xf>
    <xf numFmtId="0" fontId="14" fillId="0" borderId="15" xfId="0" applyFont="1" applyFill="1" applyBorder="1" applyAlignment="1">
      <alignment horizontal="right" vertical="center"/>
    </xf>
    <xf numFmtId="4" fontId="6" fillId="0" borderId="8" xfId="1" applyNumberFormat="1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right" vertical="center"/>
    </xf>
    <xf numFmtId="4" fontId="6" fillId="0" borderId="17" xfId="1" applyNumberFormat="1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right"/>
    </xf>
    <xf numFmtId="4" fontId="1" fillId="0" borderId="17" xfId="0" applyNumberFormat="1" applyFont="1" applyFill="1" applyBorder="1" applyAlignment="1">
      <alignment horizontal="center"/>
    </xf>
    <xf numFmtId="0" fontId="8" fillId="0" borderId="18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center"/>
    </xf>
    <xf numFmtId="0" fontId="0" fillId="0" borderId="6" xfId="0" applyFill="1" applyBorder="1" applyAlignment="1">
      <alignment vertical="top"/>
    </xf>
    <xf numFmtId="0" fontId="0" fillId="0" borderId="8" xfId="0" applyFill="1" applyBorder="1" applyAlignment="1">
      <alignment vertical="top"/>
    </xf>
    <xf numFmtId="0" fontId="5" fillId="0" borderId="19" xfId="0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0" fontId="0" fillId="0" borderId="16" xfId="0" applyFill="1" applyBorder="1"/>
    <xf numFmtId="0" fontId="1" fillId="0" borderId="17" xfId="0" applyFont="1" applyFill="1" applyBorder="1" applyAlignment="1">
      <alignment horizontal="center"/>
    </xf>
    <xf numFmtId="0" fontId="0" fillId="0" borderId="18" xfId="0" applyFill="1" applyBorder="1"/>
    <xf numFmtId="0" fontId="1" fillId="0" borderId="2" xfId="0" applyFont="1" applyFill="1" applyBorder="1" applyAlignment="1">
      <alignment horizontal="center"/>
    </xf>
    <xf numFmtId="0" fontId="5" fillId="0" borderId="21" xfId="0" applyFont="1" applyFill="1" applyBorder="1"/>
    <xf numFmtId="0" fontId="5" fillId="0" borderId="15" xfId="0" applyFont="1" applyFill="1" applyBorder="1"/>
    <xf numFmtId="0" fontId="5" fillId="0" borderId="22" xfId="0" applyFont="1" applyFill="1" applyBorder="1"/>
    <xf numFmtId="0" fontId="1" fillId="0" borderId="8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13" fillId="0" borderId="23" xfId="0" applyFont="1" applyFill="1" applyBorder="1" applyAlignment="1">
      <alignment horizontal="justify" vertical="top" wrapText="1"/>
    </xf>
    <xf numFmtId="0" fontId="1" fillId="0" borderId="24" xfId="0" applyFont="1" applyFill="1" applyBorder="1" applyAlignment="1">
      <alignment horizontal="center"/>
    </xf>
    <xf numFmtId="0" fontId="1" fillId="0" borderId="21" xfId="0" applyFont="1" applyFill="1" applyBorder="1"/>
    <xf numFmtId="0" fontId="1" fillId="0" borderId="15" xfId="0" applyFont="1" applyFill="1" applyBorder="1"/>
    <xf numFmtId="0" fontId="1" fillId="0" borderId="22" xfId="0" applyFont="1" applyFill="1" applyBorder="1"/>
    <xf numFmtId="0" fontId="1" fillId="0" borderId="12" xfId="0" applyFont="1" applyFill="1" applyBorder="1" applyAlignment="1">
      <alignment horizontal="center" vertical="top" wrapText="1"/>
    </xf>
    <xf numFmtId="0" fontId="1" fillId="0" borderId="24" xfId="0" applyFont="1" applyFill="1" applyBorder="1" applyAlignment="1">
      <alignment wrapText="1"/>
    </xf>
    <xf numFmtId="0" fontId="0" fillId="0" borderId="24" xfId="0" applyFill="1" applyBorder="1" applyAlignment="1">
      <alignment horizontal="center" wrapText="1"/>
    </xf>
    <xf numFmtId="0" fontId="1" fillId="0" borderId="23" xfId="0" applyFont="1" applyFill="1" applyBorder="1" applyAlignment="1">
      <alignment wrapText="1"/>
    </xf>
    <xf numFmtId="14" fontId="0" fillId="0" borderId="23" xfId="0" applyNumberFormat="1" applyFill="1" applyBorder="1" applyAlignment="1">
      <alignment horizontal="center"/>
    </xf>
    <xf numFmtId="0" fontId="1" fillId="0" borderId="23" xfId="0" applyFont="1" applyFill="1" applyBorder="1" applyAlignment="1">
      <alignment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3" fontId="0" fillId="0" borderId="23" xfId="0" applyNumberForma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right" wrapText="1"/>
    </xf>
    <xf numFmtId="3" fontId="0" fillId="0" borderId="23" xfId="0" applyNumberFormat="1" applyFill="1" applyBorder="1" applyAlignment="1">
      <alignment horizontal="center"/>
    </xf>
    <xf numFmtId="0" fontId="0" fillId="0" borderId="23" xfId="0" applyFill="1" applyBorder="1" applyAlignment="1">
      <alignment horizontal="right" vertical="center" wrapText="1"/>
    </xf>
    <xf numFmtId="0" fontId="0" fillId="0" borderId="23" xfId="0" applyFill="1" applyBorder="1" applyAlignment="1">
      <alignment horizontal="left" vertical="center" wrapText="1"/>
    </xf>
    <xf numFmtId="0" fontId="0" fillId="0" borderId="23" xfId="0" applyFill="1" applyBorder="1" applyAlignment="1">
      <alignment horizontal="right" wrapText="1"/>
    </xf>
    <xf numFmtId="0" fontId="0" fillId="0" borderId="23" xfId="0" applyFill="1" applyBorder="1" applyAlignment="1">
      <alignment horizontal="center"/>
    </xf>
    <xf numFmtId="0" fontId="0" fillId="0" borderId="23" xfId="0" applyFill="1" applyBorder="1" applyAlignment="1">
      <alignment horizontal="right"/>
    </xf>
    <xf numFmtId="0" fontId="0" fillId="0" borderId="23" xfId="0" applyFill="1" applyBorder="1"/>
    <xf numFmtId="0" fontId="1" fillId="0" borderId="23" xfId="0" applyFont="1" applyFill="1" applyBorder="1" applyAlignment="1">
      <alignment horizontal="left" wrapText="1"/>
    </xf>
    <xf numFmtId="14" fontId="0" fillId="0" borderId="0" xfId="0" applyNumberFormat="1" applyAlignment="1">
      <alignment wrapText="1"/>
    </xf>
    <xf numFmtId="14" fontId="0" fillId="0" borderId="0" xfId="0" applyNumberFormat="1" applyAlignment="1">
      <alignment horizontal="right" wrapText="1"/>
    </xf>
    <xf numFmtId="14" fontId="0" fillId="0" borderId="0" xfId="0" applyNumberFormat="1" applyFill="1" applyAlignment="1">
      <alignment horizontal="right" wrapText="1"/>
    </xf>
    <xf numFmtId="14" fontId="0" fillId="0" borderId="0" xfId="0" applyNumberFormat="1" applyAlignment="1">
      <alignment horizont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16" fontId="4" fillId="0" borderId="0" xfId="0" applyNumberFormat="1" applyFont="1" applyAlignment="1">
      <alignment horizontal="center"/>
    </xf>
    <xf numFmtId="0" fontId="9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5" fillId="0" borderId="7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 vertical="center" wrapText="1"/>
    </xf>
    <xf numFmtId="0" fontId="0" fillId="0" borderId="0" xfId="0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kamchatka.gov.ru/" TargetMode="External"/><Relationship Id="rId2" Type="http://schemas.openxmlformats.org/officeDocument/2006/relationships/hyperlink" Target="http://www.kamchatka.gov.ru/" TargetMode="External"/><Relationship Id="rId1" Type="http://schemas.openxmlformats.org/officeDocument/2006/relationships/hyperlink" Target="http://www.kamchatka.gov.ru/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29"/>
  <sheetViews>
    <sheetView view="pageBreakPreview" zoomScale="60" workbookViewId="0">
      <selection activeCell="C14" sqref="C14"/>
    </sheetView>
  </sheetViews>
  <sheetFormatPr defaultRowHeight="14.4"/>
  <cols>
    <col min="1" max="1" width="9.109375" customWidth="1"/>
    <col min="2" max="2" width="33.6640625" customWidth="1"/>
    <col min="3" max="3" width="50.109375" customWidth="1"/>
  </cols>
  <sheetData>
    <row r="1" spans="2:3" ht="1.8" customHeight="1">
      <c r="C1" s="1" t="s">
        <v>63</v>
      </c>
    </row>
    <row r="2" spans="2:3" ht="22.8">
      <c r="B2" s="81" t="s">
        <v>19</v>
      </c>
      <c r="C2" s="81"/>
    </row>
    <row r="3" spans="2:3" ht="15" thickBot="1"/>
    <row r="4" spans="2:3" ht="31.8" thickBot="1">
      <c r="B4" s="12" t="s">
        <v>0</v>
      </c>
      <c r="C4" s="11" t="s">
        <v>64</v>
      </c>
    </row>
    <row r="5" spans="2:3" ht="63" thickBot="1">
      <c r="B5" s="5" t="s">
        <v>1</v>
      </c>
      <c r="C5" s="6" t="s">
        <v>65</v>
      </c>
    </row>
    <row r="6" spans="2:3" ht="47.4" thickBot="1">
      <c r="B6" s="12" t="s">
        <v>2</v>
      </c>
      <c r="C6" s="11" t="s">
        <v>66</v>
      </c>
    </row>
    <row r="7" spans="2:3" ht="31.8" thickBot="1">
      <c r="B7" s="12" t="s">
        <v>3</v>
      </c>
      <c r="C7" s="11" t="s">
        <v>67</v>
      </c>
    </row>
    <row r="8" spans="2:3" ht="31.8" thickBot="1">
      <c r="B8" s="12" t="s">
        <v>4</v>
      </c>
      <c r="C8" s="11" t="s">
        <v>67</v>
      </c>
    </row>
    <row r="9" spans="2:3" ht="16.2" thickBot="1">
      <c r="B9" s="5" t="s">
        <v>5</v>
      </c>
      <c r="C9" s="7" t="s">
        <v>68</v>
      </c>
    </row>
    <row r="10" spans="2:3" ht="16.2" thickBot="1">
      <c r="B10" s="12" t="s">
        <v>6</v>
      </c>
      <c r="C10" s="8" t="s">
        <v>69</v>
      </c>
    </row>
    <row r="11" spans="2:3" ht="16.2" thickBot="1">
      <c r="B11" s="12" t="s">
        <v>7</v>
      </c>
      <c r="C11" s="8" t="s">
        <v>70</v>
      </c>
    </row>
    <row r="12" spans="2:3" ht="78.599999999999994" thickBot="1">
      <c r="B12" s="12" t="s">
        <v>8</v>
      </c>
      <c r="C12" s="11" t="s">
        <v>71</v>
      </c>
    </row>
    <row r="13" spans="2:3" ht="47.4" thickBot="1">
      <c r="B13" s="12" t="s">
        <v>9</v>
      </c>
      <c r="C13" s="11" t="s">
        <v>81</v>
      </c>
    </row>
    <row r="14" spans="2:3" ht="47.4" thickBot="1">
      <c r="B14" s="12" t="s">
        <v>46</v>
      </c>
      <c r="C14" s="80">
        <v>4.8000000000000001E-2</v>
      </c>
    </row>
    <row r="15" spans="2:3" ht="31.8" thickBot="1">
      <c r="B15" s="5" t="s">
        <v>10</v>
      </c>
      <c r="C15" s="6" t="s">
        <v>69</v>
      </c>
    </row>
    <row r="16" spans="2:3">
      <c r="B16" s="1"/>
    </row>
    <row r="17" spans="2:3">
      <c r="B17" s="1"/>
    </row>
    <row r="18" spans="2:3">
      <c r="B18" s="1" t="s">
        <v>72</v>
      </c>
    </row>
    <row r="19" spans="2:3">
      <c r="B19" s="1" t="s">
        <v>73</v>
      </c>
      <c r="C19" s="9" t="s">
        <v>74</v>
      </c>
    </row>
    <row r="20" spans="2:3">
      <c r="B20" s="1" t="s">
        <v>21</v>
      </c>
    </row>
    <row r="21" spans="2:3">
      <c r="B21" s="77">
        <v>43087</v>
      </c>
    </row>
    <row r="22" spans="2:3">
      <c r="B22" s="1"/>
    </row>
    <row r="23" spans="2:3">
      <c r="B23" s="1"/>
    </row>
    <row r="24" spans="2:3">
      <c r="B24" s="1"/>
    </row>
    <row r="25" spans="2:3">
      <c r="B25" s="1"/>
    </row>
    <row r="26" spans="2:3">
      <c r="B26" s="1"/>
    </row>
    <row r="27" spans="2:3">
      <c r="B27" s="1"/>
    </row>
    <row r="28" spans="2:3">
      <c r="B28" s="1"/>
    </row>
    <row r="29" spans="2:3">
      <c r="B29" s="1"/>
    </row>
  </sheetData>
  <mergeCells count="1">
    <mergeCell ref="B2:C2"/>
  </mergeCells>
  <phoneticPr fontId="16" type="noConversion"/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C64"/>
  <sheetViews>
    <sheetView view="pageBreakPreview" topLeftCell="A16" zoomScale="60" zoomScaleNormal="80" workbookViewId="0">
      <selection activeCell="B64" sqref="B64"/>
    </sheetView>
  </sheetViews>
  <sheetFormatPr defaultRowHeight="14.4"/>
  <cols>
    <col min="1" max="1" width="9.109375" customWidth="1"/>
    <col min="2" max="2" width="61.44140625" bestFit="1" customWidth="1"/>
    <col min="3" max="3" width="63.33203125" customWidth="1"/>
    <col min="4" max="4" width="70.88671875" customWidth="1"/>
  </cols>
  <sheetData>
    <row r="1" spans="2:3" ht="22.8">
      <c r="B1" s="81" t="s">
        <v>33</v>
      </c>
      <c r="C1" s="81"/>
    </row>
    <row r="3" spans="2:3" ht="18">
      <c r="B3" s="84" t="s">
        <v>47</v>
      </c>
      <c r="C3" s="84"/>
    </row>
    <row r="4" spans="2:3" ht="15" thickBot="1"/>
    <row r="5" spans="2:3">
      <c r="B5" s="13" t="s">
        <v>11</v>
      </c>
      <c r="C5" s="14" t="s">
        <v>64</v>
      </c>
    </row>
    <row r="6" spans="2:3">
      <c r="B6" s="15" t="s">
        <v>12</v>
      </c>
      <c r="C6" s="16">
        <v>4109005420</v>
      </c>
    </row>
    <row r="7" spans="2:3">
      <c r="B7" s="15" t="s">
        <v>13</v>
      </c>
      <c r="C7" s="16">
        <v>410901001</v>
      </c>
    </row>
    <row r="8" spans="2:3" ht="15" thickBot="1">
      <c r="B8" s="17" t="s">
        <v>14</v>
      </c>
      <c r="C8" s="18" t="s">
        <v>75</v>
      </c>
    </row>
    <row r="9" spans="2:3" ht="15.6">
      <c r="B9" s="19" t="s">
        <v>15</v>
      </c>
      <c r="C9" s="20" t="s">
        <v>16</v>
      </c>
    </row>
    <row r="10" spans="2:3" ht="28.8">
      <c r="B10" s="21" t="s">
        <v>18</v>
      </c>
      <c r="C10" s="22" t="s">
        <v>82</v>
      </c>
    </row>
    <row r="11" spans="2:3" ht="15" thickBot="1">
      <c r="B11" s="23" t="s">
        <v>17</v>
      </c>
      <c r="C11" s="24" t="s">
        <v>76</v>
      </c>
    </row>
    <row r="12" spans="2:3">
      <c r="B12" s="25"/>
      <c r="C12" s="26" t="s">
        <v>83</v>
      </c>
    </row>
    <row r="13" spans="2:3">
      <c r="B13" s="85" t="s">
        <v>57</v>
      </c>
      <c r="C13" s="86"/>
    </row>
    <row r="14" spans="2:3">
      <c r="B14" s="27" t="s">
        <v>54</v>
      </c>
      <c r="C14" s="28">
        <v>13927.82</v>
      </c>
    </row>
    <row r="15" spans="2:3">
      <c r="B15" s="27" t="s">
        <v>55</v>
      </c>
      <c r="C15" s="28">
        <v>49.21</v>
      </c>
    </row>
    <row r="16" spans="2:3">
      <c r="B16" s="27" t="s">
        <v>56</v>
      </c>
      <c r="C16" s="28">
        <v>911.34</v>
      </c>
    </row>
    <row r="17" spans="2:3">
      <c r="B17" s="85" t="s">
        <v>58</v>
      </c>
      <c r="C17" s="86"/>
    </row>
    <row r="18" spans="2:3">
      <c r="B18" s="27" t="s">
        <v>54</v>
      </c>
      <c r="C18" s="28">
        <v>4270</v>
      </c>
    </row>
    <row r="19" spans="2:3">
      <c r="B19" s="27" t="s">
        <v>55</v>
      </c>
      <c r="C19" s="28">
        <v>49.21</v>
      </c>
    </row>
    <row r="20" spans="2:3">
      <c r="B20" s="27" t="s">
        <v>56</v>
      </c>
      <c r="C20" s="28">
        <v>313.52</v>
      </c>
    </row>
    <row r="21" spans="2:3">
      <c r="B21" s="29"/>
      <c r="C21" s="49" t="s">
        <v>84</v>
      </c>
    </row>
    <row r="22" spans="2:3">
      <c r="B22" s="85" t="s">
        <v>57</v>
      </c>
      <c r="C22" s="86"/>
    </row>
    <row r="23" spans="2:3">
      <c r="B23" s="27" t="s">
        <v>54</v>
      </c>
      <c r="C23" s="28">
        <v>18387.71</v>
      </c>
    </row>
    <row r="24" spans="2:3">
      <c r="B24" s="27" t="s">
        <v>55</v>
      </c>
      <c r="C24" s="28">
        <v>51.66</v>
      </c>
    </row>
    <row r="25" spans="2:3">
      <c r="B25" s="30" t="s">
        <v>56</v>
      </c>
      <c r="C25" s="31">
        <v>1189.8599999999999</v>
      </c>
    </row>
    <row r="26" spans="2:3">
      <c r="B26" s="87" t="s">
        <v>58</v>
      </c>
      <c r="C26" s="88"/>
    </row>
    <row r="27" spans="2:3">
      <c r="B27" s="32" t="s">
        <v>54</v>
      </c>
      <c r="C27" s="33">
        <v>4250</v>
      </c>
    </row>
    <row r="28" spans="2:3">
      <c r="B28" s="34" t="s">
        <v>55</v>
      </c>
      <c r="C28" s="35">
        <v>51.66</v>
      </c>
    </row>
    <row r="29" spans="2:3" ht="15" thickBot="1">
      <c r="B29" s="36" t="s">
        <v>56</v>
      </c>
      <c r="C29" s="37">
        <v>314.74</v>
      </c>
    </row>
    <row r="31" spans="2:3" ht="18">
      <c r="B31" s="89" t="s">
        <v>59</v>
      </c>
      <c r="C31" s="89"/>
    </row>
    <row r="32" spans="2:3" ht="15" thickBot="1"/>
    <row r="33" spans="2:3">
      <c r="B33" s="13" t="s">
        <v>11</v>
      </c>
      <c r="C33" s="14" t="s">
        <v>64</v>
      </c>
    </row>
    <row r="34" spans="2:3">
      <c r="B34" s="15" t="s">
        <v>12</v>
      </c>
      <c r="C34" s="16">
        <v>4109005420</v>
      </c>
    </row>
    <row r="35" spans="2:3">
      <c r="B35" s="15" t="s">
        <v>13</v>
      </c>
      <c r="C35" s="16">
        <v>410901001</v>
      </c>
    </row>
    <row r="36" spans="2:3" ht="15" thickBot="1">
      <c r="B36" s="17" t="s">
        <v>14</v>
      </c>
      <c r="C36" s="18" t="s">
        <v>75</v>
      </c>
    </row>
    <row r="37" spans="2:3">
      <c r="B37" s="19" t="s">
        <v>15</v>
      </c>
      <c r="C37" s="38" t="s">
        <v>16</v>
      </c>
    </row>
    <row r="38" spans="2:3" ht="28.8">
      <c r="B38" s="21" t="s">
        <v>18</v>
      </c>
      <c r="C38" s="39"/>
    </row>
    <row r="39" spans="2:3" ht="15" thickBot="1">
      <c r="B39" s="23" t="s">
        <v>17</v>
      </c>
      <c r="C39" s="24" t="s">
        <v>76</v>
      </c>
    </row>
    <row r="40" spans="2:3">
      <c r="B40" s="40" t="s">
        <v>60</v>
      </c>
      <c r="C40" s="41" t="s">
        <v>61</v>
      </c>
    </row>
    <row r="41" spans="2:3">
      <c r="B41" s="42"/>
      <c r="C41" s="43" t="s">
        <v>69</v>
      </c>
    </row>
    <row r="42" spans="2:3" ht="15" thickBot="1">
      <c r="B42" s="44"/>
      <c r="C42" s="45" t="s">
        <v>69</v>
      </c>
    </row>
    <row r="44" spans="2:3" ht="18">
      <c r="B44" s="82" t="s">
        <v>62</v>
      </c>
      <c r="C44" s="82"/>
    </row>
    <row r="45" spans="2:3" ht="15" thickBot="1"/>
    <row r="46" spans="2:3">
      <c r="B46" s="13" t="s">
        <v>11</v>
      </c>
      <c r="C46" s="14" t="s">
        <v>64</v>
      </c>
    </row>
    <row r="47" spans="2:3">
      <c r="B47" s="15" t="s">
        <v>12</v>
      </c>
      <c r="C47" s="16">
        <v>4109005420</v>
      </c>
    </row>
    <row r="48" spans="2:3">
      <c r="B48" s="15" t="s">
        <v>13</v>
      </c>
      <c r="C48" s="16">
        <v>410901001</v>
      </c>
    </row>
    <row r="49" spans="2:3" ht="15" thickBot="1">
      <c r="B49" s="17" t="s">
        <v>14</v>
      </c>
      <c r="C49" s="18" t="s">
        <v>75</v>
      </c>
    </row>
    <row r="50" spans="2:3">
      <c r="B50" s="19" t="s">
        <v>15</v>
      </c>
      <c r="C50" s="38" t="s">
        <v>16</v>
      </c>
    </row>
    <row r="51" spans="2:3" ht="28.8">
      <c r="B51" s="21" t="s">
        <v>18</v>
      </c>
      <c r="C51" s="39"/>
    </row>
    <row r="52" spans="2:3" ht="15" thickBot="1">
      <c r="B52" s="23" t="s">
        <v>17</v>
      </c>
      <c r="C52" s="24" t="s">
        <v>76</v>
      </c>
    </row>
    <row r="53" spans="2:3">
      <c r="B53" s="40" t="s">
        <v>60</v>
      </c>
      <c r="C53" s="41" t="s">
        <v>61</v>
      </c>
    </row>
    <row r="54" spans="2:3">
      <c r="B54" s="42"/>
      <c r="C54" s="43" t="s">
        <v>69</v>
      </c>
    </row>
    <row r="55" spans="2:3" ht="15" thickBot="1">
      <c r="B55" s="44"/>
      <c r="C55" s="45" t="s">
        <v>69</v>
      </c>
    </row>
    <row r="59" spans="2:3" ht="18">
      <c r="B59" s="83" t="s">
        <v>34</v>
      </c>
      <c r="C59" s="83"/>
    </row>
    <row r="61" spans="2:3">
      <c r="B61" s="1" t="s">
        <v>72</v>
      </c>
    </row>
    <row r="62" spans="2:3">
      <c r="B62" s="1" t="s">
        <v>73</v>
      </c>
      <c r="C62" s="9" t="s">
        <v>77</v>
      </c>
    </row>
    <row r="63" spans="2:3">
      <c r="B63" s="1" t="s">
        <v>21</v>
      </c>
    </row>
    <row r="64" spans="2:3">
      <c r="B64" s="76">
        <v>43087</v>
      </c>
    </row>
  </sheetData>
  <mergeCells count="9">
    <mergeCell ref="B44:C44"/>
    <mergeCell ref="B59:C59"/>
    <mergeCell ref="B1:C1"/>
    <mergeCell ref="B3:C3"/>
    <mergeCell ref="B13:C13"/>
    <mergeCell ref="B17:C17"/>
    <mergeCell ref="B26:C26"/>
    <mergeCell ref="B22:C22"/>
    <mergeCell ref="B31:C31"/>
  </mergeCells>
  <phoneticPr fontId="16" type="noConversion"/>
  <hyperlinks>
    <hyperlink ref="C11" r:id="rId1"/>
    <hyperlink ref="C39" r:id="rId2"/>
    <hyperlink ref="C52" r:id="rId3"/>
  </hyperlinks>
  <pageMargins left="0.7" right="0.7" top="0.75" bottom="0.75" header="0.3" footer="0.3"/>
  <pageSetup paperSize="9" scale="65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>
  <dimension ref="B1:D51"/>
  <sheetViews>
    <sheetView view="pageBreakPreview" topLeftCell="A13" zoomScale="60" workbookViewId="0">
      <selection activeCell="B45" sqref="B45"/>
    </sheetView>
  </sheetViews>
  <sheetFormatPr defaultRowHeight="14.4"/>
  <cols>
    <col min="2" max="2" width="35.44140625" customWidth="1"/>
    <col min="3" max="3" width="54.44140625" customWidth="1"/>
  </cols>
  <sheetData>
    <row r="1" spans="2:3" ht="30" customHeight="1">
      <c r="B1" s="90" t="s">
        <v>35</v>
      </c>
      <c r="C1" s="90"/>
    </row>
    <row r="2" spans="2:3" ht="15" thickBot="1"/>
    <row r="3" spans="2:3">
      <c r="B3" s="55" t="s">
        <v>11</v>
      </c>
      <c r="C3" s="50" t="s">
        <v>64</v>
      </c>
    </row>
    <row r="4" spans="2:3">
      <c r="B4" s="56" t="s">
        <v>12</v>
      </c>
      <c r="C4" s="49">
        <v>4109005420</v>
      </c>
    </row>
    <row r="5" spans="2:3">
      <c r="B5" s="56" t="s">
        <v>13</v>
      </c>
      <c r="C5" s="49">
        <v>410901001</v>
      </c>
    </row>
    <row r="6" spans="2:3" ht="29.4" thickBot="1">
      <c r="B6" s="57" t="s">
        <v>20</v>
      </c>
      <c r="C6" s="58" t="s">
        <v>75</v>
      </c>
    </row>
    <row r="7" spans="2:3" ht="28.8">
      <c r="B7" s="59" t="s">
        <v>36</v>
      </c>
      <c r="C7" s="60" t="s">
        <v>85</v>
      </c>
    </row>
    <row r="8" spans="2:3" ht="28.8">
      <c r="B8" s="61" t="s">
        <v>37</v>
      </c>
      <c r="C8" s="62">
        <v>43013</v>
      </c>
    </row>
    <row r="9" spans="2:3" ht="46.2" customHeight="1">
      <c r="B9" s="63" t="s">
        <v>38</v>
      </c>
      <c r="C9" s="64" t="s">
        <v>86</v>
      </c>
    </row>
    <row r="10" spans="2:3" ht="44.25" customHeight="1">
      <c r="B10" s="63" t="s">
        <v>39</v>
      </c>
      <c r="C10" s="65" t="s">
        <v>87</v>
      </c>
    </row>
    <row r="11" spans="2:3" ht="28.8">
      <c r="B11" s="63" t="s">
        <v>22</v>
      </c>
      <c r="C11" s="65" t="s">
        <v>88</v>
      </c>
    </row>
    <row r="12" spans="2:3" ht="28.8">
      <c r="B12" s="63" t="s">
        <v>40</v>
      </c>
      <c r="C12" s="66">
        <f>C13+C16+C19</f>
        <v>4141</v>
      </c>
    </row>
    <row r="13" spans="2:3">
      <c r="B13" s="67" t="s">
        <v>89</v>
      </c>
      <c r="C13" s="68">
        <v>1394</v>
      </c>
    </row>
    <row r="14" spans="2:3" ht="43.2">
      <c r="B14" s="69" t="s">
        <v>23</v>
      </c>
      <c r="C14" s="70" t="s">
        <v>90</v>
      </c>
    </row>
    <row r="15" spans="2:3">
      <c r="B15" s="71" t="s">
        <v>24</v>
      </c>
      <c r="C15" s="72" t="s">
        <v>91</v>
      </c>
    </row>
    <row r="16" spans="2:3">
      <c r="B16" s="67" t="s">
        <v>92</v>
      </c>
      <c r="C16" s="68">
        <v>1385</v>
      </c>
    </row>
    <row r="17" spans="2:3" ht="43.2">
      <c r="B17" s="71" t="s">
        <v>23</v>
      </c>
      <c r="C17" s="70" t="s">
        <v>93</v>
      </c>
    </row>
    <row r="18" spans="2:3">
      <c r="B18" s="71" t="s">
        <v>24</v>
      </c>
      <c r="C18" s="72" t="s">
        <v>91</v>
      </c>
    </row>
    <row r="19" spans="2:3">
      <c r="B19" s="67" t="s">
        <v>94</v>
      </c>
      <c r="C19" s="68">
        <v>1362</v>
      </c>
    </row>
    <row r="20" spans="2:3" ht="28.8">
      <c r="B20" s="71" t="s">
        <v>23</v>
      </c>
      <c r="C20" s="70" t="s">
        <v>95</v>
      </c>
    </row>
    <row r="21" spans="2:3">
      <c r="B21" s="71" t="s">
        <v>24</v>
      </c>
      <c r="C21" s="72" t="s">
        <v>91</v>
      </c>
    </row>
    <row r="22" spans="2:3" ht="28.8">
      <c r="B22" s="61" t="s">
        <v>41</v>
      </c>
      <c r="C22" s="72"/>
    </row>
    <row r="23" spans="2:3">
      <c r="B23" s="73" t="s">
        <v>25</v>
      </c>
      <c r="C23" s="72">
        <v>1394</v>
      </c>
    </row>
    <row r="24" spans="2:3">
      <c r="B24" s="73" t="s">
        <v>26</v>
      </c>
      <c r="C24" s="72">
        <v>1385</v>
      </c>
    </row>
    <row r="25" spans="2:3">
      <c r="B25" s="73" t="s">
        <v>27</v>
      </c>
      <c r="C25" s="72">
        <v>1362</v>
      </c>
    </row>
    <row r="26" spans="2:3" ht="28.8">
      <c r="B26" s="61" t="s">
        <v>42</v>
      </c>
      <c r="C26" s="74"/>
    </row>
    <row r="27" spans="2:3" ht="28.8">
      <c r="B27" s="61" t="s">
        <v>43</v>
      </c>
      <c r="C27" s="74"/>
    </row>
    <row r="28" spans="2:3">
      <c r="B28" s="72" t="s">
        <v>28</v>
      </c>
      <c r="C28" s="74"/>
    </row>
    <row r="29" spans="2:3">
      <c r="B29" s="73" t="s">
        <v>23</v>
      </c>
      <c r="C29" s="74"/>
    </row>
    <row r="30" spans="2:3">
      <c r="B30" s="73" t="s">
        <v>24</v>
      </c>
      <c r="C30" s="74"/>
    </row>
    <row r="31" spans="2:3">
      <c r="B31" s="72" t="s">
        <v>29</v>
      </c>
      <c r="C31" s="74"/>
    </row>
    <row r="32" spans="2:3">
      <c r="B32" s="73" t="s">
        <v>23</v>
      </c>
      <c r="C32" s="74"/>
    </row>
    <row r="33" spans="2:4">
      <c r="B33" s="73" t="s">
        <v>24</v>
      </c>
      <c r="C33" s="74"/>
    </row>
    <row r="34" spans="2:4">
      <c r="B34" s="72" t="s">
        <v>30</v>
      </c>
      <c r="C34" s="74"/>
    </row>
    <row r="35" spans="2:4">
      <c r="B35" s="73" t="s">
        <v>23</v>
      </c>
      <c r="C35" s="74"/>
    </row>
    <row r="36" spans="2:4">
      <c r="B36" s="73" t="s">
        <v>24</v>
      </c>
      <c r="C36" s="74"/>
    </row>
    <row r="37" spans="2:4">
      <c r="B37" s="72" t="s">
        <v>31</v>
      </c>
      <c r="C37" s="74"/>
    </row>
    <row r="38" spans="2:4">
      <c r="B38" s="73" t="s">
        <v>23</v>
      </c>
      <c r="C38" s="74"/>
    </row>
    <row r="39" spans="2:4">
      <c r="B39" s="73" t="s">
        <v>24</v>
      </c>
      <c r="C39" s="74"/>
    </row>
    <row r="40" spans="2:4" ht="28.8">
      <c r="B40" s="75" t="s">
        <v>44</v>
      </c>
      <c r="C40" s="74"/>
    </row>
    <row r="42" spans="2:4">
      <c r="B42" s="1" t="s">
        <v>72</v>
      </c>
    </row>
    <row r="43" spans="2:4">
      <c r="B43" s="1" t="s">
        <v>73</v>
      </c>
      <c r="C43" s="9" t="s">
        <v>96</v>
      </c>
    </row>
    <row r="44" spans="2:4">
      <c r="B44" s="1" t="s">
        <v>21</v>
      </c>
    </row>
    <row r="45" spans="2:4">
      <c r="B45" s="77">
        <v>43087</v>
      </c>
    </row>
    <row r="47" spans="2:4" ht="80.25" customHeight="1">
      <c r="B47" s="91" t="s">
        <v>97</v>
      </c>
      <c r="C47" s="91"/>
      <c r="D47" s="91"/>
    </row>
    <row r="49" spans="2:4" ht="124.5" customHeight="1">
      <c r="B49" s="92" t="s">
        <v>98</v>
      </c>
      <c r="C49" s="92"/>
      <c r="D49" s="92"/>
    </row>
    <row r="51" spans="2:4" ht="100.5" customHeight="1">
      <c r="B51" s="92" t="s">
        <v>99</v>
      </c>
      <c r="C51" s="92"/>
      <c r="D51" s="92"/>
    </row>
  </sheetData>
  <mergeCells count="4">
    <mergeCell ref="B1:C1"/>
    <mergeCell ref="B47:D47"/>
    <mergeCell ref="B49:D49"/>
    <mergeCell ref="B51:D51"/>
  </mergeCells>
  <phoneticPr fontId="0" type="noConversion"/>
  <pageMargins left="0.7" right="0.7" top="0.75" bottom="0.75" header="0.3" footer="0.3"/>
  <pageSetup paperSize="9" scale="78" orientation="portrait" horizontalDpi="0" verticalDpi="0" r:id="rId1"/>
  <headerFooter alignWithMargins="0"/>
  <rowBreaks count="1" manualBreakCount="1">
    <brk id="45" max="2" man="1"/>
  </rowBreaks>
  <colBreaks count="1" manualBreakCount="1">
    <brk id="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2:E21"/>
  <sheetViews>
    <sheetView view="pageBreakPreview" zoomScale="60" workbookViewId="0">
      <selection activeCell="B16" sqref="B16"/>
    </sheetView>
  </sheetViews>
  <sheetFormatPr defaultRowHeight="14.4"/>
  <cols>
    <col min="2" max="2" width="60.6640625" customWidth="1"/>
    <col min="3" max="3" width="45.6640625" customWidth="1"/>
  </cols>
  <sheetData>
    <row r="2" spans="1:5" ht="124.5" customHeight="1">
      <c r="B2" s="90" t="s">
        <v>32</v>
      </c>
      <c r="C2" s="90"/>
    </row>
    <row r="3" spans="1:5" ht="15" thickBot="1"/>
    <row r="4" spans="1:5" ht="28.8">
      <c r="B4" s="46" t="s">
        <v>11</v>
      </c>
      <c r="C4" s="50" t="s">
        <v>64</v>
      </c>
    </row>
    <row r="5" spans="1:5">
      <c r="B5" s="47" t="s">
        <v>12</v>
      </c>
      <c r="C5" s="51">
        <v>4109005420</v>
      </c>
    </row>
    <row r="6" spans="1:5">
      <c r="B6" s="47" t="s">
        <v>13</v>
      </c>
      <c r="C6" s="51">
        <v>410901001</v>
      </c>
    </row>
    <row r="7" spans="1:5" ht="29.4" thickBot="1">
      <c r="B7" s="48" t="s">
        <v>20</v>
      </c>
      <c r="C7" s="52" t="s">
        <v>79</v>
      </c>
    </row>
    <row r="8" spans="1:5" ht="34.5" customHeight="1">
      <c r="B8" s="53" t="s">
        <v>48</v>
      </c>
      <c r="C8" s="54" t="s">
        <v>69</v>
      </c>
    </row>
    <row r="9" spans="1:5" ht="46.8">
      <c r="B9" s="53" t="s">
        <v>49</v>
      </c>
      <c r="C9" s="54" t="s">
        <v>69</v>
      </c>
    </row>
    <row r="10" spans="1:5" ht="62.4">
      <c r="B10" s="53" t="s">
        <v>50</v>
      </c>
      <c r="C10" s="54" t="s">
        <v>69</v>
      </c>
    </row>
    <row r="11" spans="1:5" ht="31.2">
      <c r="B11" s="53" t="s">
        <v>51</v>
      </c>
      <c r="C11" s="54" t="s">
        <v>69</v>
      </c>
    </row>
    <row r="12" spans="1:5" ht="18" customHeight="1">
      <c r="A12" s="2"/>
      <c r="B12" s="10"/>
      <c r="C12" s="3"/>
      <c r="D12" s="2"/>
      <c r="E12" s="2"/>
    </row>
    <row r="13" spans="1:5" ht="18" customHeight="1">
      <c r="A13" s="2"/>
      <c r="B13" s="1" t="s">
        <v>72</v>
      </c>
      <c r="D13" s="2"/>
      <c r="E13" s="2"/>
    </row>
    <row r="14" spans="1:5" ht="18" customHeight="1">
      <c r="A14" s="2"/>
      <c r="B14" s="1" t="s">
        <v>73</v>
      </c>
      <c r="C14" s="9" t="s">
        <v>80</v>
      </c>
      <c r="D14" s="2"/>
      <c r="E14" s="2"/>
    </row>
    <row r="15" spans="1:5" ht="18" customHeight="1">
      <c r="A15" s="2"/>
      <c r="B15" s="1" t="s">
        <v>21</v>
      </c>
      <c r="D15" s="2"/>
      <c r="E15" s="2"/>
    </row>
    <row r="16" spans="1:5" ht="18" customHeight="1">
      <c r="A16" s="2"/>
      <c r="B16" s="78">
        <v>43087</v>
      </c>
      <c r="D16" s="2"/>
      <c r="E16" s="2"/>
    </row>
    <row r="17" spans="1:5" ht="18" customHeight="1">
      <c r="A17" s="2"/>
      <c r="B17" s="10"/>
      <c r="C17" s="3"/>
      <c r="D17" s="2"/>
      <c r="E17" s="2"/>
    </row>
    <row r="19" spans="1:5" ht="81.75" customHeight="1">
      <c r="B19" s="83" t="s">
        <v>52</v>
      </c>
      <c r="C19" s="83"/>
    </row>
    <row r="21" spans="1:5" ht="52.5" customHeight="1">
      <c r="B21" s="91" t="s">
        <v>45</v>
      </c>
      <c r="C21" s="91"/>
    </row>
  </sheetData>
  <mergeCells count="3">
    <mergeCell ref="B2:C2"/>
    <mergeCell ref="B19:C19"/>
    <mergeCell ref="B21:C21"/>
  </mergeCells>
  <phoneticPr fontId="16" type="noConversion"/>
  <pageMargins left="0.7" right="0.7" top="0.75" bottom="0.75" header="0.3" footer="0.3"/>
  <pageSetup paperSize="9" scale="75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C12"/>
  <sheetViews>
    <sheetView tabSelected="1" view="pageBreakPreview" zoomScale="60" workbookViewId="0">
      <selection activeCell="B12" sqref="B12"/>
    </sheetView>
  </sheetViews>
  <sheetFormatPr defaultRowHeight="14.4"/>
  <cols>
    <col min="2" max="2" width="107.33203125" customWidth="1"/>
  </cols>
  <sheetData>
    <row r="2" spans="2:3" ht="43.2">
      <c r="B2" s="4" t="s">
        <v>53</v>
      </c>
    </row>
    <row r="7" spans="2:3" ht="54" customHeight="1">
      <c r="B7" s="83" t="s">
        <v>34</v>
      </c>
      <c r="C7" s="83"/>
    </row>
    <row r="9" spans="2:3">
      <c r="B9" s="1" t="s">
        <v>72</v>
      </c>
    </row>
    <row r="10" spans="2:3">
      <c r="B10" s="93" t="s">
        <v>78</v>
      </c>
      <c r="C10" s="93"/>
    </row>
    <row r="11" spans="2:3">
      <c r="B11" s="1" t="s">
        <v>21</v>
      </c>
    </row>
    <row r="12" spans="2:3">
      <c r="B12" s="79">
        <v>43087</v>
      </c>
    </row>
  </sheetData>
  <mergeCells count="2">
    <mergeCell ref="B7:C7"/>
    <mergeCell ref="B10:C10"/>
  </mergeCells>
  <phoneticPr fontId="16" type="noConversion"/>
  <pageMargins left="0.7" right="0.7" top="0.75" bottom="0.75" header="0.3" footer="0.3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1. Общая инф-я</vt:lpstr>
      <vt:lpstr>2. О ценах (тарифах)</vt:lpstr>
      <vt:lpstr>5. Инвест.программы</vt:lpstr>
      <vt:lpstr>6. Тех.подкл.</vt:lpstr>
      <vt:lpstr>8. Усл.поставки тов.</vt:lpstr>
      <vt:lpstr>'5. Инвест.программы'!Область_печати</vt:lpstr>
      <vt:lpstr>'6. Тех.подкл.'!Область_печати</vt:lpstr>
      <vt:lpstr>'8. Усл.поставки тов.'!Область_печати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1</cp:lastModifiedBy>
  <cp:lastPrinted>2017-12-18T00:17:29Z</cp:lastPrinted>
  <dcterms:created xsi:type="dcterms:W3CDTF">2014-02-10T02:22:38Z</dcterms:created>
  <dcterms:modified xsi:type="dcterms:W3CDTF">2017-12-18T00:17:33Z</dcterms:modified>
</cp:coreProperties>
</file>